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3_ODDELEK SNR\3.2_POROČANJE IN RAČUNOVODENJE\181-Mape po zaposelnih\Tjasa\ITS\OBJAVE NA SPLETNI STRANI BS\IP LOSSES\31.12.2024\"/>
    </mc:Choice>
  </mc:AlternateContent>
  <bookViews>
    <workbookView xWindow="0" yWindow="0" windowWidth="28800" windowHeight="13500"/>
  </bookViews>
  <sheets>
    <sheet name="SI" sheetId="6" r:id="rId1"/>
    <sheet name="AT" sheetId="7" r:id="rId2"/>
    <sheet name="BE" sheetId="8" r:id="rId3"/>
    <sheet name="BG" sheetId="9" r:id="rId4"/>
    <sheet name="CZ" sheetId="10" r:id="rId5"/>
    <sheet name="DE" sheetId="11" r:id="rId6"/>
    <sheet name="ES" sheetId="12" r:id="rId7"/>
    <sheet name="FR" sheetId="13" r:id="rId8"/>
    <sheet name="HR" sheetId="14" r:id="rId9"/>
    <sheet name="HU" sheetId="15" r:id="rId10"/>
    <sheet name="IT" sheetId="16" r:id="rId11"/>
    <sheet name="LU" sheetId="17" r:id="rId12"/>
    <sheet name="NL" sheetId="18" r:id="rId13"/>
    <sheet name="PL" sheetId="19" r:id="rId14"/>
    <sheet name="PT" sheetId="20" r:id="rId15"/>
    <sheet name="SE" sheetId="22" r:id="rId16"/>
    <sheet name="SK" sheetId="23" r:id="rId17"/>
    <sheet name="Tretje države" sheetId="25" r:id="rId18"/>
    <sheet name="Skupaj" sheetId="24" r:id="rId19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SI!$A$1:$D$18</definedName>
    <definedName name="_xlnm.Print_Titles" localSheetId="0">SI!$1:$2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5" l="1"/>
  <c r="F11" i="25"/>
  <c r="F10" i="25"/>
  <c r="F8" i="25"/>
  <c r="F6" i="25"/>
  <c r="F5" i="25"/>
  <c r="E13" i="25"/>
  <c r="E11" i="25"/>
  <c r="E10" i="25"/>
  <c r="E8" i="25"/>
  <c r="E6" i="25"/>
  <c r="E5" i="25"/>
</calcChain>
</file>

<file path=xl/sharedStrings.xml><?xml version="1.0" encoding="utf-8"?>
<sst xmlns="http://schemas.openxmlformats.org/spreadsheetml/2006/main" count="456" uniqueCount="21">
  <si>
    <t>Uporaba stanovanjske nepremičnine kot zavarovanja</t>
  </si>
  <si>
    <t>Uporaba poslovne nepremičnine kot zavarovanja</t>
  </si>
  <si>
    <t>Vsota izpostavljenosti, zavarovanih s stanovanjsko nepremičnino</t>
  </si>
  <si>
    <t>Vsota izpostavljenosti, zavarovanih s poslovno nepremičnino</t>
  </si>
  <si>
    <t>Vsota izgub iz naslova izpostavljenosti, ki so v celoti in popolnoma zavarovane s stanovanjsko nepremičnino (do referenčnih vrednosti)</t>
  </si>
  <si>
    <t>Od tega: nepremičnine, ocenjene po hipotekarni kreditni vrednosti</t>
  </si>
  <si>
    <t>Vsota vseh izgub iz naslova izpostavljenosti, ki so v celoti zavarovane s 
stanovanjsko nepremičnino</t>
  </si>
  <si>
    <t>Vsota izgub iz naslova izpostavljenosti, ki so v celoti in popolnoma zavarovane s poslovno nepremičnino (do referenčnih vrednosti)</t>
  </si>
  <si>
    <t>Vsota vseh izgub iz naslova izpostavljenosti, ki so v celoti zavarovane s 
poslovno nepremičnino</t>
  </si>
  <si>
    <t>Izgube CR IP (vrstica 010, stolpec 050)</t>
  </si>
  <si>
    <t>Izgube CR IP (vrstica 010, stolpec 010)</t>
  </si>
  <si>
    <t>Izgube CR IP (vrstica 010, stolpec 020)</t>
  </si>
  <si>
    <t>Izgube CR IP (vrstica 010, stolpec 030)</t>
  </si>
  <si>
    <t>Izgube CR IP (vrstica 010, stolpec 040)</t>
  </si>
  <si>
    <t>Izgube CR IP (vrstica 020, stolpec 050)</t>
  </si>
  <si>
    <t>Izgube CR IP (vrstica 020, stolpec 010)</t>
  </si>
  <si>
    <t>Izgube CR IP (vrstica 020, stolpec 020)</t>
  </si>
  <si>
    <t>Izgube CR IP (vrstica 020, stolpec 030)</t>
  </si>
  <si>
    <t>Izgube CR IP (vrstica 020, stolpec 040)</t>
  </si>
  <si>
    <t>Sklic na COREP predlogo</t>
  </si>
  <si>
    <t>Izpostavljenosti in izgube iz kreditov, zavarovanih z nepremičninami (v mio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</si>
</sst>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Times New Roman"/>
      <family val="2"/>
      <charset val="238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1" fillId="0" borderId="0" xfId="1"/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164" fontId="5" fillId="4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zoomScale="90" zoomScaleNormal="90" zoomScaleSheetLayoutView="90" workbookViewId="0">
      <selection activeCell="C29" sqref="C29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4607.7545411299998</v>
      </c>
      <c r="F5" s="12">
        <v>5526.8907749800001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4.6350177300000004</v>
      </c>
      <c r="F6" s="12">
        <v>5.1692622500000001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1.67588757</v>
      </c>
      <c r="F7" s="12">
        <v>1.2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5.4399127800000002</v>
      </c>
      <c r="F8" s="12">
        <v>5.7925363699999997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1.67588757</v>
      </c>
      <c r="F9" s="12">
        <v>1.2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1972.6862261799999</v>
      </c>
      <c r="F10" s="12">
        <v>2080.62723792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7.1033156999999996</v>
      </c>
      <c r="F11" s="12">
        <v>12.09698822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0.52600000000000002</v>
      </c>
      <c r="F12" s="12">
        <v>0.32800000000000001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9.3166187399999991</v>
      </c>
      <c r="F13" s="12">
        <v>13.52998822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0.52600000000000002</v>
      </c>
      <c r="F14" s="12">
        <v>0.32800000000000001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:D1"/>
    <mergeCell ref="A2:D2"/>
    <mergeCell ref="A4:C4"/>
    <mergeCell ref="A5:A9"/>
    <mergeCell ref="B5:C5"/>
    <mergeCell ref="B6:C6"/>
    <mergeCell ref="B7:C7"/>
    <mergeCell ref="B8:C8"/>
    <mergeCell ref="B9:C9"/>
    <mergeCell ref="A10:A14"/>
    <mergeCell ref="B10:C10"/>
    <mergeCell ref="B11:C11"/>
    <mergeCell ref="B12:C12"/>
    <mergeCell ref="B13:C13"/>
    <mergeCell ref="B14:C14"/>
  </mergeCells>
  <printOptions horizontalCentered="1"/>
  <pageMargins left="0.23622047244094491" right="0.23622047244094491" top="1.1417322834645669" bottom="1.1417322834645669" header="0.31496062992125984" footer="0.31496062992125984"/>
  <pageSetup paperSize="9" scale="70" orientation="landscape" r:id="rId1"/>
  <headerFooter scaleWithDoc="0">
    <oddFooter>&amp;C&amp;"Arial,Navadno"&amp;10&amp;P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7" sqref="C27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6.8000000000000005E-2</v>
      </c>
      <c r="F5" s="13">
        <v>6.6000000000000003E-2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0.02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5" sqref="C25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4.5369999999999999</v>
      </c>
      <c r="F5" s="13">
        <v>4.516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0.01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0.01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0.02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4" sqref="C24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0</v>
      </c>
      <c r="F5" s="13">
        <v>5.2999999999999999E-2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8" sqref="C28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0.22700000000000001</v>
      </c>
      <c r="F5" s="13">
        <v>0.46100000000000002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0.65924199000000006</v>
      </c>
      <c r="F10" s="13">
        <v>0.69009195000000001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3" sqref="C23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9.7000000000000003E-2</v>
      </c>
      <c r="F5" s="13">
        <v>9.1999999999999998E-2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5" sqref="C25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0</v>
      </c>
      <c r="F5" s="13">
        <v>0.23300000000000001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6" sqref="C26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0</v>
      </c>
      <c r="F5" s="13">
        <v>0.13100000000000001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sqref="A1:XFD1048576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0.35596337</v>
      </c>
      <c r="F5" s="13">
        <v>0.34199444000000001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8" sqref="F8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f>258.014+485.802</f>
        <v>743.81600000000003</v>
      </c>
      <c r="F5" s="13">
        <f>354.84+532.182</f>
        <v>887.02199999999993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f>0.025+0.161</f>
        <v>0.186</v>
      </c>
      <c r="F6" s="13">
        <f>0.405+0.021</f>
        <v>0.42600000000000005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f>0.033+0.202</f>
        <v>0.23500000000000001</v>
      </c>
      <c r="F8" s="13">
        <f>0.506+0.026</f>
        <v>0.53200000000000003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f>109.475+205.235</f>
        <v>314.71000000000004</v>
      </c>
      <c r="F10" s="13">
        <f>118.936+177.058</f>
        <v>295.99400000000003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f>0.054+0.023</f>
        <v>7.6999999999999999E-2</v>
      </c>
      <c r="F11" s="13">
        <f>0.095+0.004</f>
        <v>9.9000000000000005E-2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f>0.109+0.046</f>
        <v>0.155</v>
      </c>
      <c r="F13" s="13">
        <f>0.19+0.009</f>
        <v>0.19900000000000001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D26" sqref="D26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5362.7975934300002</v>
      </c>
      <c r="F5" s="13">
        <v>6426.8918878100003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4.8310177300000001</v>
      </c>
      <c r="F6" s="13">
        <v>5.5952622500000002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1.67588757</v>
      </c>
      <c r="F7" s="13">
        <v>1.2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5.6849127800000003</v>
      </c>
      <c r="F8" s="13">
        <v>6.3245363699999997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1.67588757</v>
      </c>
      <c r="F9" s="13">
        <v>1.2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2299.0894557500001</v>
      </c>
      <c r="F10" s="13">
        <v>2385.4593215899999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7.1803157000000004</v>
      </c>
      <c r="F11" s="13">
        <v>12.19598822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0.52600000000000002</v>
      </c>
      <c r="F12" s="13">
        <v>0.32800000000000001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9.4716187400000003</v>
      </c>
      <c r="F13" s="13">
        <v>13.72898822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0.52600000000000002</v>
      </c>
      <c r="F14" s="13">
        <v>0.32800000000000001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5" sqref="F5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1.62508893</v>
      </c>
      <c r="F5" s="13">
        <v>2.9100949200000001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:D1"/>
    <mergeCell ref="A2:D2"/>
    <mergeCell ref="A4:C4"/>
    <mergeCell ref="A5:A9"/>
    <mergeCell ref="B5:C5"/>
    <mergeCell ref="B6:C6"/>
    <mergeCell ref="B7:C7"/>
    <mergeCell ref="B8:C8"/>
    <mergeCell ref="B9:C9"/>
    <mergeCell ref="A10:A14"/>
    <mergeCell ref="B10:C10"/>
    <mergeCell ref="B11:C11"/>
    <mergeCell ref="B12:C12"/>
    <mergeCell ref="B13:C13"/>
    <mergeCell ref="B14:C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5" sqref="F5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0.40899999999999997</v>
      </c>
      <c r="F5" s="13">
        <v>0.63800000000000001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:D1"/>
    <mergeCell ref="A2:D2"/>
    <mergeCell ref="A4:C4"/>
    <mergeCell ref="A5:A9"/>
    <mergeCell ref="B5:C5"/>
    <mergeCell ref="B6:C6"/>
    <mergeCell ref="B7:C7"/>
    <mergeCell ref="B8:C8"/>
    <mergeCell ref="B9:C9"/>
    <mergeCell ref="A10:A14"/>
    <mergeCell ref="B10:C10"/>
    <mergeCell ref="B11:C11"/>
    <mergeCell ref="B12:C12"/>
    <mergeCell ref="B13:C13"/>
    <mergeCell ref="B14:C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H12" sqref="H12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0.129</v>
      </c>
      <c r="F5" s="13">
        <v>0.125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:D1"/>
    <mergeCell ref="A2:D2"/>
    <mergeCell ref="A4:C4"/>
    <mergeCell ref="A5:A9"/>
    <mergeCell ref="B5:C5"/>
    <mergeCell ref="B6:C6"/>
    <mergeCell ref="B7:C7"/>
    <mergeCell ref="B8:C8"/>
    <mergeCell ref="B9:C9"/>
    <mergeCell ref="A10:A14"/>
    <mergeCell ref="B10:C10"/>
    <mergeCell ref="B11:C11"/>
    <mergeCell ref="B12:C12"/>
    <mergeCell ref="B13:C13"/>
    <mergeCell ref="B14:C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5" sqref="E5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7.2999999999999995E-2</v>
      </c>
      <c r="F5" s="13">
        <v>0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:D1"/>
    <mergeCell ref="A2:D2"/>
    <mergeCell ref="A4:C4"/>
    <mergeCell ref="A5:A9"/>
    <mergeCell ref="B5:C5"/>
    <mergeCell ref="B6:C6"/>
    <mergeCell ref="B7:C7"/>
    <mergeCell ref="B8:C8"/>
    <mergeCell ref="B9:C9"/>
    <mergeCell ref="A10:A14"/>
    <mergeCell ref="B10:C10"/>
    <mergeCell ref="B11:C11"/>
    <mergeCell ref="B12:C12"/>
    <mergeCell ref="B13:C13"/>
    <mergeCell ref="B14:C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D26" sqref="D26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0.995</v>
      </c>
      <c r="F5" s="13">
        <v>1.8410234700000001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0.02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:D1"/>
    <mergeCell ref="A2:D2"/>
    <mergeCell ref="A4:C4"/>
    <mergeCell ref="A5:A9"/>
    <mergeCell ref="B5:C5"/>
    <mergeCell ref="B6:C6"/>
    <mergeCell ref="B7:C7"/>
    <mergeCell ref="B8:C8"/>
    <mergeCell ref="B9:C9"/>
    <mergeCell ref="A10:A14"/>
    <mergeCell ref="B10:C10"/>
    <mergeCell ref="B11:C11"/>
    <mergeCell ref="B12:C12"/>
    <mergeCell ref="B13:C13"/>
    <mergeCell ref="B14:C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4" sqref="C24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1.6E-2</v>
      </c>
      <c r="F5" s="13">
        <v>0.36499999999999999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0.02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C23" sqref="C23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0.51600000000000001</v>
      </c>
      <c r="F5" s="13">
        <v>0.372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0.02</v>
      </c>
      <c r="F10" s="13">
        <v>0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F5" sqref="F5"/>
    </sheetView>
  </sheetViews>
  <sheetFormatPr defaultColWidth="11.42578125" defaultRowHeight="15" x14ac:dyDescent="0.25"/>
  <cols>
    <col min="1" max="1" width="25.7109375" style="9" customWidth="1"/>
    <col min="2" max="2" width="23" style="9" customWidth="1"/>
    <col min="3" max="3" width="46.140625" style="9" customWidth="1"/>
    <col min="4" max="4" width="34" style="11" customWidth="1"/>
    <col min="5" max="250" width="11.42578125" style="9"/>
    <col min="251" max="251" width="25.7109375" style="9" customWidth="1"/>
    <col min="252" max="252" width="23" style="9" customWidth="1"/>
    <col min="253" max="253" width="46.140625" style="9" customWidth="1"/>
    <col min="254" max="254" width="32" style="9" customWidth="1"/>
    <col min="255" max="255" width="15.28515625" style="9" customWidth="1"/>
    <col min="256" max="506" width="11.42578125" style="9"/>
    <col min="507" max="507" width="25.7109375" style="9" customWidth="1"/>
    <col min="508" max="508" width="23" style="9" customWidth="1"/>
    <col min="509" max="509" width="46.140625" style="9" customWidth="1"/>
    <col min="510" max="510" width="32" style="9" customWidth="1"/>
    <col min="511" max="511" width="15.28515625" style="9" customWidth="1"/>
    <col min="512" max="762" width="11.42578125" style="9"/>
    <col min="763" max="763" width="25.7109375" style="9" customWidth="1"/>
    <col min="764" max="764" width="23" style="9" customWidth="1"/>
    <col min="765" max="765" width="46.140625" style="9" customWidth="1"/>
    <col min="766" max="766" width="32" style="9" customWidth="1"/>
    <col min="767" max="767" width="15.28515625" style="9" customWidth="1"/>
    <col min="768" max="1018" width="11.42578125" style="9"/>
    <col min="1019" max="1019" width="25.7109375" style="9" customWidth="1"/>
    <col min="1020" max="1020" width="23" style="9" customWidth="1"/>
    <col min="1021" max="1021" width="46.140625" style="9" customWidth="1"/>
    <col min="1022" max="1022" width="32" style="9" customWidth="1"/>
    <col min="1023" max="1023" width="15.28515625" style="9" customWidth="1"/>
    <col min="1024" max="1274" width="11.42578125" style="9"/>
    <col min="1275" max="1275" width="25.7109375" style="9" customWidth="1"/>
    <col min="1276" max="1276" width="23" style="9" customWidth="1"/>
    <col min="1277" max="1277" width="46.140625" style="9" customWidth="1"/>
    <col min="1278" max="1278" width="32" style="9" customWidth="1"/>
    <col min="1279" max="1279" width="15.28515625" style="9" customWidth="1"/>
    <col min="1280" max="1530" width="11.42578125" style="9"/>
    <col min="1531" max="1531" width="25.7109375" style="9" customWidth="1"/>
    <col min="1532" max="1532" width="23" style="9" customWidth="1"/>
    <col min="1533" max="1533" width="46.140625" style="9" customWidth="1"/>
    <col min="1534" max="1534" width="32" style="9" customWidth="1"/>
    <col min="1535" max="1535" width="15.28515625" style="9" customWidth="1"/>
    <col min="1536" max="1786" width="11.42578125" style="9"/>
    <col min="1787" max="1787" width="25.7109375" style="9" customWidth="1"/>
    <col min="1788" max="1788" width="23" style="9" customWidth="1"/>
    <col min="1789" max="1789" width="46.140625" style="9" customWidth="1"/>
    <col min="1790" max="1790" width="32" style="9" customWidth="1"/>
    <col min="1791" max="1791" width="15.28515625" style="9" customWidth="1"/>
    <col min="1792" max="2042" width="11.42578125" style="9"/>
    <col min="2043" max="2043" width="25.7109375" style="9" customWidth="1"/>
    <col min="2044" max="2044" width="23" style="9" customWidth="1"/>
    <col min="2045" max="2045" width="46.140625" style="9" customWidth="1"/>
    <col min="2046" max="2046" width="32" style="9" customWidth="1"/>
    <col min="2047" max="2047" width="15.28515625" style="9" customWidth="1"/>
    <col min="2048" max="2298" width="11.42578125" style="9"/>
    <col min="2299" max="2299" width="25.7109375" style="9" customWidth="1"/>
    <col min="2300" max="2300" width="23" style="9" customWidth="1"/>
    <col min="2301" max="2301" width="46.140625" style="9" customWidth="1"/>
    <col min="2302" max="2302" width="32" style="9" customWidth="1"/>
    <col min="2303" max="2303" width="15.28515625" style="9" customWidth="1"/>
    <col min="2304" max="2554" width="11.42578125" style="9"/>
    <col min="2555" max="2555" width="25.7109375" style="9" customWidth="1"/>
    <col min="2556" max="2556" width="23" style="9" customWidth="1"/>
    <col min="2557" max="2557" width="46.140625" style="9" customWidth="1"/>
    <col min="2558" max="2558" width="32" style="9" customWidth="1"/>
    <col min="2559" max="2559" width="15.28515625" style="9" customWidth="1"/>
    <col min="2560" max="2810" width="11.42578125" style="9"/>
    <col min="2811" max="2811" width="25.7109375" style="9" customWidth="1"/>
    <col min="2812" max="2812" width="23" style="9" customWidth="1"/>
    <col min="2813" max="2813" width="46.140625" style="9" customWidth="1"/>
    <col min="2814" max="2814" width="32" style="9" customWidth="1"/>
    <col min="2815" max="2815" width="15.28515625" style="9" customWidth="1"/>
    <col min="2816" max="3066" width="11.42578125" style="9"/>
    <col min="3067" max="3067" width="25.7109375" style="9" customWidth="1"/>
    <col min="3068" max="3068" width="23" style="9" customWidth="1"/>
    <col min="3069" max="3069" width="46.140625" style="9" customWidth="1"/>
    <col min="3070" max="3070" width="32" style="9" customWidth="1"/>
    <col min="3071" max="3071" width="15.28515625" style="9" customWidth="1"/>
    <col min="3072" max="3322" width="11.42578125" style="9"/>
    <col min="3323" max="3323" width="25.7109375" style="9" customWidth="1"/>
    <col min="3324" max="3324" width="23" style="9" customWidth="1"/>
    <col min="3325" max="3325" width="46.140625" style="9" customWidth="1"/>
    <col min="3326" max="3326" width="32" style="9" customWidth="1"/>
    <col min="3327" max="3327" width="15.28515625" style="9" customWidth="1"/>
    <col min="3328" max="3578" width="11.42578125" style="9"/>
    <col min="3579" max="3579" width="25.7109375" style="9" customWidth="1"/>
    <col min="3580" max="3580" width="23" style="9" customWidth="1"/>
    <col min="3581" max="3581" width="46.140625" style="9" customWidth="1"/>
    <col min="3582" max="3582" width="32" style="9" customWidth="1"/>
    <col min="3583" max="3583" width="15.28515625" style="9" customWidth="1"/>
    <col min="3584" max="3834" width="11.42578125" style="9"/>
    <col min="3835" max="3835" width="25.7109375" style="9" customWidth="1"/>
    <col min="3836" max="3836" width="23" style="9" customWidth="1"/>
    <col min="3837" max="3837" width="46.140625" style="9" customWidth="1"/>
    <col min="3838" max="3838" width="32" style="9" customWidth="1"/>
    <col min="3839" max="3839" width="15.28515625" style="9" customWidth="1"/>
    <col min="3840" max="4090" width="11.42578125" style="9"/>
    <col min="4091" max="4091" width="25.7109375" style="9" customWidth="1"/>
    <col min="4092" max="4092" width="23" style="9" customWidth="1"/>
    <col min="4093" max="4093" width="46.140625" style="9" customWidth="1"/>
    <col min="4094" max="4094" width="32" style="9" customWidth="1"/>
    <col min="4095" max="4095" width="15.28515625" style="9" customWidth="1"/>
    <col min="4096" max="4346" width="11.42578125" style="9"/>
    <col min="4347" max="4347" width="25.7109375" style="9" customWidth="1"/>
    <col min="4348" max="4348" width="23" style="9" customWidth="1"/>
    <col min="4349" max="4349" width="46.140625" style="9" customWidth="1"/>
    <col min="4350" max="4350" width="32" style="9" customWidth="1"/>
    <col min="4351" max="4351" width="15.28515625" style="9" customWidth="1"/>
    <col min="4352" max="4602" width="11.42578125" style="9"/>
    <col min="4603" max="4603" width="25.7109375" style="9" customWidth="1"/>
    <col min="4604" max="4604" width="23" style="9" customWidth="1"/>
    <col min="4605" max="4605" width="46.140625" style="9" customWidth="1"/>
    <col min="4606" max="4606" width="32" style="9" customWidth="1"/>
    <col min="4607" max="4607" width="15.28515625" style="9" customWidth="1"/>
    <col min="4608" max="4858" width="11.42578125" style="9"/>
    <col min="4859" max="4859" width="25.7109375" style="9" customWidth="1"/>
    <col min="4860" max="4860" width="23" style="9" customWidth="1"/>
    <col min="4861" max="4861" width="46.140625" style="9" customWidth="1"/>
    <col min="4862" max="4862" width="32" style="9" customWidth="1"/>
    <col min="4863" max="4863" width="15.28515625" style="9" customWidth="1"/>
    <col min="4864" max="5114" width="11.42578125" style="9"/>
    <col min="5115" max="5115" width="25.7109375" style="9" customWidth="1"/>
    <col min="5116" max="5116" width="23" style="9" customWidth="1"/>
    <col min="5117" max="5117" width="46.140625" style="9" customWidth="1"/>
    <col min="5118" max="5118" width="32" style="9" customWidth="1"/>
    <col min="5119" max="5119" width="15.28515625" style="9" customWidth="1"/>
    <col min="5120" max="5370" width="11.42578125" style="9"/>
    <col min="5371" max="5371" width="25.7109375" style="9" customWidth="1"/>
    <col min="5372" max="5372" width="23" style="9" customWidth="1"/>
    <col min="5373" max="5373" width="46.140625" style="9" customWidth="1"/>
    <col min="5374" max="5374" width="32" style="9" customWidth="1"/>
    <col min="5375" max="5375" width="15.28515625" style="9" customWidth="1"/>
    <col min="5376" max="5626" width="11.42578125" style="9"/>
    <col min="5627" max="5627" width="25.7109375" style="9" customWidth="1"/>
    <col min="5628" max="5628" width="23" style="9" customWidth="1"/>
    <col min="5629" max="5629" width="46.140625" style="9" customWidth="1"/>
    <col min="5630" max="5630" width="32" style="9" customWidth="1"/>
    <col min="5631" max="5631" width="15.28515625" style="9" customWidth="1"/>
    <col min="5632" max="5882" width="11.42578125" style="9"/>
    <col min="5883" max="5883" width="25.7109375" style="9" customWidth="1"/>
    <col min="5884" max="5884" width="23" style="9" customWidth="1"/>
    <col min="5885" max="5885" width="46.140625" style="9" customWidth="1"/>
    <col min="5886" max="5886" width="32" style="9" customWidth="1"/>
    <col min="5887" max="5887" width="15.28515625" style="9" customWidth="1"/>
    <col min="5888" max="6138" width="11.42578125" style="9"/>
    <col min="6139" max="6139" width="25.7109375" style="9" customWidth="1"/>
    <col min="6140" max="6140" width="23" style="9" customWidth="1"/>
    <col min="6141" max="6141" width="46.140625" style="9" customWidth="1"/>
    <col min="6142" max="6142" width="32" style="9" customWidth="1"/>
    <col min="6143" max="6143" width="15.28515625" style="9" customWidth="1"/>
    <col min="6144" max="6394" width="11.42578125" style="9"/>
    <col min="6395" max="6395" width="25.7109375" style="9" customWidth="1"/>
    <col min="6396" max="6396" width="23" style="9" customWidth="1"/>
    <col min="6397" max="6397" width="46.140625" style="9" customWidth="1"/>
    <col min="6398" max="6398" width="32" style="9" customWidth="1"/>
    <col min="6399" max="6399" width="15.28515625" style="9" customWidth="1"/>
    <col min="6400" max="6650" width="11.42578125" style="9"/>
    <col min="6651" max="6651" width="25.7109375" style="9" customWidth="1"/>
    <col min="6652" max="6652" width="23" style="9" customWidth="1"/>
    <col min="6653" max="6653" width="46.140625" style="9" customWidth="1"/>
    <col min="6654" max="6654" width="32" style="9" customWidth="1"/>
    <col min="6655" max="6655" width="15.28515625" style="9" customWidth="1"/>
    <col min="6656" max="6906" width="11.42578125" style="9"/>
    <col min="6907" max="6907" width="25.7109375" style="9" customWidth="1"/>
    <col min="6908" max="6908" width="23" style="9" customWidth="1"/>
    <col min="6909" max="6909" width="46.140625" style="9" customWidth="1"/>
    <col min="6910" max="6910" width="32" style="9" customWidth="1"/>
    <col min="6911" max="6911" width="15.28515625" style="9" customWidth="1"/>
    <col min="6912" max="7162" width="11.42578125" style="9"/>
    <col min="7163" max="7163" width="25.7109375" style="9" customWidth="1"/>
    <col min="7164" max="7164" width="23" style="9" customWidth="1"/>
    <col min="7165" max="7165" width="46.140625" style="9" customWidth="1"/>
    <col min="7166" max="7166" width="32" style="9" customWidth="1"/>
    <col min="7167" max="7167" width="15.28515625" style="9" customWidth="1"/>
    <col min="7168" max="7418" width="11.42578125" style="9"/>
    <col min="7419" max="7419" width="25.7109375" style="9" customWidth="1"/>
    <col min="7420" max="7420" width="23" style="9" customWidth="1"/>
    <col min="7421" max="7421" width="46.140625" style="9" customWidth="1"/>
    <col min="7422" max="7422" width="32" style="9" customWidth="1"/>
    <col min="7423" max="7423" width="15.28515625" style="9" customWidth="1"/>
    <col min="7424" max="7674" width="11.42578125" style="9"/>
    <col min="7675" max="7675" width="25.7109375" style="9" customWidth="1"/>
    <col min="7676" max="7676" width="23" style="9" customWidth="1"/>
    <col min="7677" max="7677" width="46.140625" style="9" customWidth="1"/>
    <col min="7678" max="7678" width="32" style="9" customWidth="1"/>
    <col min="7679" max="7679" width="15.28515625" style="9" customWidth="1"/>
    <col min="7680" max="7930" width="11.42578125" style="9"/>
    <col min="7931" max="7931" width="25.7109375" style="9" customWidth="1"/>
    <col min="7932" max="7932" width="23" style="9" customWidth="1"/>
    <col min="7933" max="7933" width="46.140625" style="9" customWidth="1"/>
    <col min="7934" max="7934" width="32" style="9" customWidth="1"/>
    <col min="7935" max="7935" width="15.28515625" style="9" customWidth="1"/>
    <col min="7936" max="8186" width="11.42578125" style="9"/>
    <col min="8187" max="8187" width="25.7109375" style="9" customWidth="1"/>
    <col min="8188" max="8188" width="23" style="9" customWidth="1"/>
    <col min="8189" max="8189" width="46.140625" style="9" customWidth="1"/>
    <col min="8190" max="8190" width="32" style="9" customWidth="1"/>
    <col min="8191" max="8191" width="15.28515625" style="9" customWidth="1"/>
    <col min="8192" max="8442" width="11.42578125" style="9"/>
    <col min="8443" max="8443" width="25.7109375" style="9" customWidth="1"/>
    <col min="8444" max="8444" width="23" style="9" customWidth="1"/>
    <col min="8445" max="8445" width="46.140625" style="9" customWidth="1"/>
    <col min="8446" max="8446" width="32" style="9" customWidth="1"/>
    <col min="8447" max="8447" width="15.28515625" style="9" customWidth="1"/>
    <col min="8448" max="8698" width="11.42578125" style="9"/>
    <col min="8699" max="8699" width="25.7109375" style="9" customWidth="1"/>
    <col min="8700" max="8700" width="23" style="9" customWidth="1"/>
    <col min="8701" max="8701" width="46.140625" style="9" customWidth="1"/>
    <col min="8702" max="8702" width="32" style="9" customWidth="1"/>
    <col min="8703" max="8703" width="15.28515625" style="9" customWidth="1"/>
    <col min="8704" max="8954" width="11.42578125" style="9"/>
    <col min="8955" max="8955" width="25.7109375" style="9" customWidth="1"/>
    <col min="8956" max="8956" width="23" style="9" customWidth="1"/>
    <col min="8957" max="8957" width="46.140625" style="9" customWidth="1"/>
    <col min="8958" max="8958" width="32" style="9" customWidth="1"/>
    <col min="8959" max="8959" width="15.28515625" style="9" customWidth="1"/>
    <col min="8960" max="9210" width="11.42578125" style="9"/>
    <col min="9211" max="9211" width="25.7109375" style="9" customWidth="1"/>
    <col min="9212" max="9212" width="23" style="9" customWidth="1"/>
    <col min="9213" max="9213" width="46.140625" style="9" customWidth="1"/>
    <col min="9214" max="9214" width="32" style="9" customWidth="1"/>
    <col min="9215" max="9215" width="15.28515625" style="9" customWidth="1"/>
    <col min="9216" max="9466" width="11.42578125" style="9"/>
    <col min="9467" max="9467" width="25.7109375" style="9" customWidth="1"/>
    <col min="9468" max="9468" width="23" style="9" customWidth="1"/>
    <col min="9469" max="9469" width="46.140625" style="9" customWidth="1"/>
    <col min="9470" max="9470" width="32" style="9" customWidth="1"/>
    <col min="9471" max="9471" width="15.28515625" style="9" customWidth="1"/>
    <col min="9472" max="9722" width="11.42578125" style="9"/>
    <col min="9723" max="9723" width="25.7109375" style="9" customWidth="1"/>
    <col min="9724" max="9724" width="23" style="9" customWidth="1"/>
    <col min="9725" max="9725" width="46.140625" style="9" customWidth="1"/>
    <col min="9726" max="9726" width="32" style="9" customWidth="1"/>
    <col min="9727" max="9727" width="15.28515625" style="9" customWidth="1"/>
    <col min="9728" max="9978" width="11.42578125" style="9"/>
    <col min="9979" max="9979" width="25.7109375" style="9" customWidth="1"/>
    <col min="9980" max="9980" width="23" style="9" customWidth="1"/>
    <col min="9981" max="9981" width="46.140625" style="9" customWidth="1"/>
    <col min="9982" max="9982" width="32" style="9" customWidth="1"/>
    <col min="9983" max="9983" width="15.28515625" style="9" customWidth="1"/>
    <col min="9984" max="10234" width="11.42578125" style="9"/>
    <col min="10235" max="10235" width="25.7109375" style="9" customWidth="1"/>
    <col min="10236" max="10236" width="23" style="9" customWidth="1"/>
    <col min="10237" max="10237" width="46.140625" style="9" customWidth="1"/>
    <col min="10238" max="10238" width="32" style="9" customWidth="1"/>
    <col min="10239" max="10239" width="15.28515625" style="9" customWidth="1"/>
    <col min="10240" max="10490" width="11.42578125" style="9"/>
    <col min="10491" max="10491" width="25.7109375" style="9" customWidth="1"/>
    <col min="10492" max="10492" width="23" style="9" customWidth="1"/>
    <col min="10493" max="10493" width="46.140625" style="9" customWidth="1"/>
    <col min="10494" max="10494" width="32" style="9" customWidth="1"/>
    <col min="10495" max="10495" width="15.28515625" style="9" customWidth="1"/>
    <col min="10496" max="10746" width="11.42578125" style="9"/>
    <col min="10747" max="10747" width="25.7109375" style="9" customWidth="1"/>
    <col min="10748" max="10748" width="23" style="9" customWidth="1"/>
    <col min="10749" max="10749" width="46.140625" style="9" customWidth="1"/>
    <col min="10750" max="10750" width="32" style="9" customWidth="1"/>
    <col min="10751" max="10751" width="15.28515625" style="9" customWidth="1"/>
    <col min="10752" max="11002" width="11.42578125" style="9"/>
    <col min="11003" max="11003" width="25.7109375" style="9" customWidth="1"/>
    <col min="11004" max="11004" width="23" style="9" customWidth="1"/>
    <col min="11005" max="11005" width="46.140625" style="9" customWidth="1"/>
    <col min="11006" max="11006" width="32" style="9" customWidth="1"/>
    <col min="11007" max="11007" width="15.28515625" style="9" customWidth="1"/>
    <col min="11008" max="11258" width="11.42578125" style="9"/>
    <col min="11259" max="11259" width="25.7109375" style="9" customWidth="1"/>
    <col min="11260" max="11260" width="23" style="9" customWidth="1"/>
    <col min="11261" max="11261" width="46.140625" style="9" customWidth="1"/>
    <col min="11262" max="11262" width="32" style="9" customWidth="1"/>
    <col min="11263" max="11263" width="15.28515625" style="9" customWidth="1"/>
    <col min="11264" max="11514" width="11.42578125" style="9"/>
    <col min="11515" max="11515" width="25.7109375" style="9" customWidth="1"/>
    <col min="11516" max="11516" width="23" style="9" customWidth="1"/>
    <col min="11517" max="11517" width="46.140625" style="9" customWidth="1"/>
    <col min="11518" max="11518" width="32" style="9" customWidth="1"/>
    <col min="11519" max="11519" width="15.28515625" style="9" customWidth="1"/>
    <col min="11520" max="11770" width="11.42578125" style="9"/>
    <col min="11771" max="11771" width="25.7109375" style="9" customWidth="1"/>
    <col min="11772" max="11772" width="23" style="9" customWidth="1"/>
    <col min="11773" max="11773" width="46.140625" style="9" customWidth="1"/>
    <col min="11774" max="11774" width="32" style="9" customWidth="1"/>
    <col min="11775" max="11775" width="15.28515625" style="9" customWidth="1"/>
    <col min="11776" max="12026" width="11.42578125" style="9"/>
    <col min="12027" max="12027" width="25.7109375" style="9" customWidth="1"/>
    <col min="12028" max="12028" width="23" style="9" customWidth="1"/>
    <col min="12029" max="12029" width="46.140625" style="9" customWidth="1"/>
    <col min="12030" max="12030" width="32" style="9" customWidth="1"/>
    <col min="12031" max="12031" width="15.28515625" style="9" customWidth="1"/>
    <col min="12032" max="12282" width="11.42578125" style="9"/>
    <col min="12283" max="12283" width="25.7109375" style="9" customWidth="1"/>
    <col min="12284" max="12284" width="23" style="9" customWidth="1"/>
    <col min="12285" max="12285" width="46.140625" style="9" customWidth="1"/>
    <col min="12286" max="12286" width="32" style="9" customWidth="1"/>
    <col min="12287" max="12287" width="15.28515625" style="9" customWidth="1"/>
    <col min="12288" max="12538" width="11.42578125" style="9"/>
    <col min="12539" max="12539" width="25.7109375" style="9" customWidth="1"/>
    <col min="12540" max="12540" width="23" style="9" customWidth="1"/>
    <col min="12541" max="12541" width="46.140625" style="9" customWidth="1"/>
    <col min="12542" max="12542" width="32" style="9" customWidth="1"/>
    <col min="12543" max="12543" width="15.28515625" style="9" customWidth="1"/>
    <col min="12544" max="12794" width="11.42578125" style="9"/>
    <col min="12795" max="12795" width="25.7109375" style="9" customWidth="1"/>
    <col min="12796" max="12796" width="23" style="9" customWidth="1"/>
    <col min="12797" max="12797" width="46.140625" style="9" customWidth="1"/>
    <col min="12798" max="12798" width="32" style="9" customWidth="1"/>
    <col min="12799" max="12799" width="15.28515625" style="9" customWidth="1"/>
    <col min="12800" max="13050" width="11.42578125" style="9"/>
    <col min="13051" max="13051" width="25.7109375" style="9" customWidth="1"/>
    <col min="13052" max="13052" width="23" style="9" customWidth="1"/>
    <col min="13053" max="13053" width="46.140625" style="9" customWidth="1"/>
    <col min="13054" max="13054" width="32" style="9" customWidth="1"/>
    <col min="13055" max="13055" width="15.28515625" style="9" customWidth="1"/>
    <col min="13056" max="13306" width="11.42578125" style="9"/>
    <col min="13307" max="13307" width="25.7109375" style="9" customWidth="1"/>
    <col min="13308" max="13308" width="23" style="9" customWidth="1"/>
    <col min="13309" max="13309" width="46.140625" style="9" customWidth="1"/>
    <col min="13310" max="13310" width="32" style="9" customWidth="1"/>
    <col min="13311" max="13311" width="15.28515625" style="9" customWidth="1"/>
    <col min="13312" max="13562" width="11.42578125" style="9"/>
    <col min="13563" max="13563" width="25.7109375" style="9" customWidth="1"/>
    <col min="13564" max="13564" width="23" style="9" customWidth="1"/>
    <col min="13565" max="13565" width="46.140625" style="9" customWidth="1"/>
    <col min="13566" max="13566" width="32" style="9" customWidth="1"/>
    <col min="13567" max="13567" width="15.28515625" style="9" customWidth="1"/>
    <col min="13568" max="13818" width="11.42578125" style="9"/>
    <col min="13819" max="13819" width="25.7109375" style="9" customWidth="1"/>
    <col min="13820" max="13820" width="23" style="9" customWidth="1"/>
    <col min="13821" max="13821" width="46.140625" style="9" customWidth="1"/>
    <col min="13822" max="13822" width="32" style="9" customWidth="1"/>
    <col min="13823" max="13823" width="15.28515625" style="9" customWidth="1"/>
    <col min="13824" max="14074" width="11.42578125" style="9"/>
    <col min="14075" max="14075" width="25.7109375" style="9" customWidth="1"/>
    <col min="14076" max="14076" width="23" style="9" customWidth="1"/>
    <col min="14077" max="14077" width="46.140625" style="9" customWidth="1"/>
    <col min="14078" max="14078" width="32" style="9" customWidth="1"/>
    <col min="14079" max="14079" width="15.28515625" style="9" customWidth="1"/>
    <col min="14080" max="14330" width="11.42578125" style="9"/>
    <col min="14331" max="14331" width="25.7109375" style="9" customWidth="1"/>
    <col min="14332" max="14332" width="23" style="9" customWidth="1"/>
    <col min="14333" max="14333" width="46.140625" style="9" customWidth="1"/>
    <col min="14334" max="14334" width="32" style="9" customWidth="1"/>
    <col min="14335" max="14335" width="15.28515625" style="9" customWidth="1"/>
    <col min="14336" max="14586" width="11.42578125" style="9"/>
    <col min="14587" max="14587" width="25.7109375" style="9" customWidth="1"/>
    <col min="14588" max="14588" width="23" style="9" customWidth="1"/>
    <col min="14589" max="14589" width="46.140625" style="9" customWidth="1"/>
    <col min="14590" max="14590" width="32" style="9" customWidth="1"/>
    <col min="14591" max="14591" width="15.28515625" style="9" customWidth="1"/>
    <col min="14592" max="14842" width="11.42578125" style="9"/>
    <col min="14843" max="14843" width="25.7109375" style="9" customWidth="1"/>
    <col min="14844" max="14844" width="23" style="9" customWidth="1"/>
    <col min="14845" max="14845" width="46.140625" style="9" customWidth="1"/>
    <col min="14846" max="14846" width="32" style="9" customWidth="1"/>
    <col min="14847" max="14847" width="15.28515625" style="9" customWidth="1"/>
    <col min="14848" max="15098" width="11.42578125" style="9"/>
    <col min="15099" max="15099" width="25.7109375" style="9" customWidth="1"/>
    <col min="15100" max="15100" width="23" style="9" customWidth="1"/>
    <col min="15101" max="15101" width="46.140625" style="9" customWidth="1"/>
    <col min="15102" max="15102" width="32" style="9" customWidth="1"/>
    <col min="15103" max="15103" width="15.28515625" style="9" customWidth="1"/>
    <col min="15104" max="15354" width="11.42578125" style="9"/>
    <col min="15355" max="15355" width="25.7109375" style="9" customWidth="1"/>
    <col min="15356" max="15356" width="23" style="9" customWidth="1"/>
    <col min="15357" max="15357" width="46.140625" style="9" customWidth="1"/>
    <col min="15358" max="15358" width="32" style="9" customWidth="1"/>
    <col min="15359" max="15359" width="15.28515625" style="9" customWidth="1"/>
    <col min="15360" max="15610" width="11.42578125" style="9"/>
    <col min="15611" max="15611" width="25.7109375" style="9" customWidth="1"/>
    <col min="15612" max="15612" width="23" style="9" customWidth="1"/>
    <col min="15613" max="15613" width="46.140625" style="9" customWidth="1"/>
    <col min="15614" max="15614" width="32" style="9" customWidth="1"/>
    <col min="15615" max="15615" width="15.28515625" style="9" customWidth="1"/>
    <col min="15616" max="15866" width="11.42578125" style="9"/>
    <col min="15867" max="15867" width="25.7109375" style="9" customWidth="1"/>
    <col min="15868" max="15868" width="23" style="9" customWidth="1"/>
    <col min="15869" max="15869" width="46.140625" style="9" customWidth="1"/>
    <col min="15870" max="15870" width="32" style="9" customWidth="1"/>
    <col min="15871" max="15871" width="15.28515625" style="9" customWidth="1"/>
    <col min="15872" max="16122" width="11.42578125" style="9"/>
    <col min="16123" max="16123" width="25.7109375" style="9" customWidth="1"/>
    <col min="16124" max="16124" width="23" style="9" customWidth="1"/>
    <col min="16125" max="16125" width="46.140625" style="9" customWidth="1"/>
    <col min="16126" max="16126" width="32" style="9" customWidth="1"/>
    <col min="16127" max="16127" width="15.28515625" style="9" customWidth="1"/>
    <col min="16128" max="16384" width="11.42578125" style="9"/>
  </cols>
  <sheetData>
    <row r="1" spans="1:6" s="1" customFormat="1" ht="15.75" x14ac:dyDescent="0.25">
      <c r="A1" s="21"/>
      <c r="B1" s="21"/>
      <c r="C1" s="21"/>
      <c r="D1" s="21"/>
    </row>
    <row r="2" spans="1:6" s="1" customFormat="1" ht="21.75" customHeight="1" x14ac:dyDescent="0.25">
      <c r="A2" s="21"/>
      <c r="B2" s="21"/>
      <c r="C2" s="21"/>
      <c r="D2" s="21"/>
    </row>
    <row r="3" spans="1:6" s="1" customFormat="1" ht="12.75" x14ac:dyDescent="0.2">
      <c r="A3" s="2"/>
      <c r="B3" s="3"/>
      <c r="C3" s="3"/>
      <c r="D3" s="3"/>
    </row>
    <row r="4" spans="1:6" s="5" customFormat="1" ht="27.75" customHeight="1" x14ac:dyDescent="0.2">
      <c r="A4" s="22" t="s">
        <v>20</v>
      </c>
      <c r="B4" s="22"/>
      <c r="C4" s="22"/>
      <c r="D4" s="4" t="s">
        <v>19</v>
      </c>
      <c r="E4" s="4">
        <v>2023</v>
      </c>
      <c r="F4" s="4">
        <v>2024</v>
      </c>
    </row>
    <row r="5" spans="1:6" s="1" customFormat="1" ht="15" customHeight="1" x14ac:dyDescent="0.2">
      <c r="A5" s="14" t="s">
        <v>0</v>
      </c>
      <c r="B5" s="15" t="s">
        <v>2</v>
      </c>
      <c r="C5" s="16"/>
      <c r="D5" s="6" t="s">
        <v>9</v>
      </c>
      <c r="E5" s="13">
        <v>2.177</v>
      </c>
      <c r="F5" s="13">
        <v>0.83399999999999996</v>
      </c>
    </row>
    <row r="6" spans="1:6" s="1" customFormat="1" ht="24.75" customHeight="1" x14ac:dyDescent="0.2">
      <c r="A6" s="14"/>
      <c r="B6" s="17" t="s">
        <v>4</v>
      </c>
      <c r="C6" s="18"/>
      <c r="D6" s="6" t="s">
        <v>10</v>
      </c>
      <c r="E6" s="13">
        <v>0</v>
      </c>
      <c r="F6" s="13">
        <v>0</v>
      </c>
    </row>
    <row r="7" spans="1:6" s="1" customFormat="1" ht="15" customHeight="1" x14ac:dyDescent="0.2">
      <c r="A7" s="14"/>
      <c r="B7" s="15" t="s">
        <v>5</v>
      </c>
      <c r="C7" s="16"/>
      <c r="D7" s="6" t="s">
        <v>11</v>
      </c>
      <c r="E7" s="13">
        <v>0</v>
      </c>
      <c r="F7" s="13">
        <v>0</v>
      </c>
    </row>
    <row r="8" spans="1:6" s="1" customFormat="1" ht="24.75" customHeight="1" x14ac:dyDescent="0.2">
      <c r="A8" s="14"/>
      <c r="B8" s="19" t="s">
        <v>6</v>
      </c>
      <c r="C8" s="20"/>
      <c r="D8" s="6" t="s">
        <v>12</v>
      </c>
      <c r="E8" s="13">
        <v>0</v>
      </c>
      <c r="F8" s="13">
        <v>0</v>
      </c>
    </row>
    <row r="9" spans="1:6" s="1" customFormat="1" ht="15" customHeight="1" x14ac:dyDescent="0.2">
      <c r="A9" s="14"/>
      <c r="B9" s="15" t="s">
        <v>5</v>
      </c>
      <c r="C9" s="16"/>
      <c r="D9" s="6" t="s">
        <v>13</v>
      </c>
      <c r="E9" s="13">
        <v>0</v>
      </c>
      <c r="F9" s="13">
        <v>0</v>
      </c>
    </row>
    <row r="10" spans="1:6" s="1" customFormat="1" ht="15" customHeight="1" x14ac:dyDescent="0.2">
      <c r="A10" s="14" t="s">
        <v>1</v>
      </c>
      <c r="B10" s="15" t="s">
        <v>3</v>
      </c>
      <c r="C10" s="16"/>
      <c r="D10" s="6" t="s">
        <v>14</v>
      </c>
      <c r="E10" s="13">
        <v>10.99498758</v>
      </c>
      <c r="F10" s="13">
        <v>8.1109917199999995</v>
      </c>
    </row>
    <row r="11" spans="1:6" s="1" customFormat="1" ht="24.75" customHeight="1" x14ac:dyDescent="0.2">
      <c r="A11" s="14"/>
      <c r="B11" s="17" t="s">
        <v>7</v>
      </c>
      <c r="C11" s="18"/>
      <c r="D11" s="6" t="s">
        <v>15</v>
      </c>
      <c r="E11" s="13">
        <v>0</v>
      </c>
      <c r="F11" s="13">
        <v>0</v>
      </c>
    </row>
    <row r="12" spans="1:6" s="1" customFormat="1" ht="15" customHeight="1" x14ac:dyDescent="0.2">
      <c r="A12" s="14"/>
      <c r="B12" s="15" t="s">
        <v>5</v>
      </c>
      <c r="C12" s="16"/>
      <c r="D12" s="6" t="s">
        <v>16</v>
      </c>
      <c r="E12" s="13">
        <v>0</v>
      </c>
      <c r="F12" s="13">
        <v>0</v>
      </c>
    </row>
    <row r="13" spans="1:6" s="1" customFormat="1" ht="24.75" customHeight="1" x14ac:dyDescent="0.2">
      <c r="A13" s="14"/>
      <c r="B13" s="19" t="s">
        <v>8</v>
      </c>
      <c r="C13" s="20"/>
      <c r="D13" s="6" t="s">
        <v>17</v>
      </c>
      <c r="E13" s="13">
        <v>0</v>
      </c>
      <c r="F13" s="13">
        <v>0</v>
      </c>
    </row>
    <row r="14" spans="1:6" s="1" customFormat="1" ht="15" customHeight="1" x14ac:dyDescent="0.2">
      <c r="A14" s="14"/>
      <c r="B14" s="15" t="s">
        <v>5</v>
      </c>
      <c r="C14" s="16"/>
      <c r="D14" s="6" t="s">
        <v>18</v>
      </c>
      <c r="E14" s="13">
        <v>0</v>
      </c>
      <c r="F14" s="13">
        <v>0</v>
      </c>
    </row>
    <row r="15" spans="1:6" s="1" customFormat="1" ht="12.75" x14ac:dyDescent="0.2">
      <c r="A15" s="8"/>
      <c r="B15" s="8"/>
      <c r="C15" s="8"/>
      <c r="D15" s="8"/>
    </row>
    <row r="16" spans="1:6" s="1" customFormat="1" ht="12.75" x14ac:dyDescent="0.2">
      <c r="A16" s="8"/>
      <c r="B16" s="8"/>
      <c r="C16" s="8"/>
      <c r="D16" s="8"/>
    </row>
    <row r="17" spans="1:4" s="1" customFormat="1" ht="21.75" customHeight="1" x14ac:dyDescent="0.2">
      <c r="A17" s="7"/>
      <c r="B17" s="7"/>
      <c r="C17" s="8"/>
      <c r="D17" s="8"/>
    </row>
    <row r="18" spans="1:4" s="1" customFormat="1" x14ac:dyDescent="0.2">
      <c r="A18" s="10"/>
      <c r="B18" s="7"/>
      <c r="C18" s="8"/>
      <c r="D18" s="8"/>
    </row>
    <row r="19" spans="1:4" s="5" customFormat="1" ht="27.75" customHeight="1" x14ac:dyDescent="0.25">
      <c r="A19" s="9"/>
      <c r="B19" s="9"/>
      <c r="C19" s="9"/>
      <c r="D19" s="11"/>
    </row>
    <row r="20" spans="1:4" s="1" customFormat="1" ht="15" customHeight="1" x14ac:dyDescent="0.25">
      <c r="A20" s="9"/>
      <c r="B20" s="9"/>
      <c r="C20" s="9"/>
      <c r="D20" s="11"/>
    </row>
    <row r="21" spans="1:4" s="1" customFormat="1" ht="24.75" customHeight="1" x14ac:dyDescent="0.25">
      <c r="A21" s="9"/>
      <c r="B21" s="9"/>
      <c r="C21" s="9"/>
      <c r="D21" s="11"/>
    </row>
    <row r="22" spans="1:4" s="1" customFormat="1" ht="15" customHeight="1" x14ac:dyDescent="0.25">
      <c r="A22" s="9"/>
      <c r="B22" s="9"/>
      <c r="C22" s="9"/>
      <c r="D22" s="11"/>
    </row>
    <row r="23" spans="1:4" s="1" customFormat="1" ht="24.75" customHeight="1" x14ac:dyDescent="0.25">
      <c r="A23" s="9"/>
      <c r="B23" s="9"/>
      <c r="C23" s="9"/>
      <c r="D23" s="11"/>
    </row>
    <row r="24" spans="1:4" s="1" customFormat="1" ht="15" customHeight="1" x14ac:dyDescent="0.25">
      <c r="A24" s="9"/>
      <c r="B24" s="9"/>
      <c r="C24" s="9"/>
      <c r="D24" s="11"/>
    </row>
    <row r="25" spans="1:4" s="1" customFormat="1" ht="15" customHeight="1" x14ac:dyDescent="0.25">
      <c r="A25" s="9"/>
      <c r="B25" s="9"/>
      <c r="C25" s="9"/>
      <c r="D25" s="11"/>
    </row>
    <row r="26" spans="1:4" s="1" customFormat="1" ht="24.75" customHeight="1" x14ac:dyDescent="0.25">
      <c r="A26" s="9"/>
      <c r="B26" s="9"/>
      <c r="C26" s="9"/>
      <c r="D26" s="11"/>
    </row>
    <row r="27" spans="1:4" s="1" customFormat="1" ht="15" customHeight="1" x14ac:dyDescent="0.25">
      <c r="A27" s="9"/>
      <c r="B27" s="9"/>
      <c r="C27" s="9"/>
      <c r="D27" s="11"/>
    </row>
    <row r="28" spans="1:4" s="1" customFormat="1" ht="24.75" customHeight="1" x14ac:dyDescent="0.25">
      <c r="A28" s="9"/>
      <c r="B28" s="9"/>
      <c r="C28" s="9"/>
      <c r="D28" s="11"/>
    </row>
    <row r="29" spans="1:4" s="1" customFormat="1" ht="15" customHeight="1" x14ac:dyDescent="0.25">
      <c r="A29" s="9"/>
      <c r="B29" s="9"/>
      <c r="C29" s="9"/>
      <c r="D29" s="11"/>
    </row>
    <row r="30" spans="1:4" s="1" customFormat="1" x14ac:dyDescent="0.25">
      <c r="A30" s="9"/>
      <c r="B30" s="9"/>
      <c r="C30" s="9"/>
      <c r="D30" s="11"/>
    </row>
    <row r="31" spans="1:4" s="1" customFormat="1" x14ac:dyDescent="0.25">
      <c r="A31" s="9"/>
      <c r="B31" s="9"/>
      <c r="C31" s="9"/>
      <c r="D31" s="11"/>
    </row>
  </sheetData>
  <mergeCells count="15">
    <mergeCell ref="A10:A14"/>
    <mergeCell ref="B10:C10"/>
    <mergeCell ref="B11:C11"/>
    <mergeCell ref="B12:C12"/>
    <mergeCell ref="B13:C13"/>
    <mergeCell ref="B14:C14"/>
    <mergeCell ref="A1:D1"/>
    <mergeCell ref="A2:D2"/>
    <mergeCell ref="A4:C4"/>
    <mergeCell ref="A5:A9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19</vt:i4>
      </vt:variant>
      <vt:variant>
        <vt:lpstr>Imenovani obsegi</vt:lpstr>
      </vt:variant>
      <vt:variant>
        <vt:i4>2</vt:i4>
      </vt:variant>
    </vt:vector>
  </HeadingPairs>
  <TitlesOfParts>
    <vt:vector size="21" baseType="lpstr">
      <vt:lpstr>SI</vt:lpstr>
      <vt:lpstr>AT</vt:lpstr>
      <vt:lpstr>BE</vt:lpstr>
      <vt:lpstr>BG</vt:lpstr>
      <vt:lpstr>CZ</vt:lpstr>
      <vt:lpstr>DE</vt:lpstr>
      <vt:lpstr>ES</vt:lpstr>
      <vt:lpstr>FR</vt:lpstr>
      <vt:lpstr>HR</vt:lpstr>
      <vt:lpstr>HU</vt:lpstr>
      <vt:lpstr>IT</vt:lpstr>
      <vt:lpstr>LU</vt:lpstr>
      <vt:lpstr>NL</vt:lpstr>
      <vt:lpstr>PL</vt:lpstr>
      <vt:lpstr>PT</vt:lpstr>
      <vt:lpstr>SE</vt:lpstr>
      <vt:lpstr>SK</vt:lpstr>
      <vt:lpstr>Tretje države</vt:lpstr>
      <vt:lpstr>Skupaj</vt:lpstr>
      <vt:lpstr>SI!Področje_tiskanja</vt:lpstr>
      <vt:lpstr>SI!Tiskanje_naslovov</vt:lpstr>
    </vt:vector>
  </TitlesOfParts>
  <Company>Banka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Damjana Hudnik Drmaž</dc:creator>
  <cp:lastModifiedBy>Tjasa Cesnovar</cp:lastModifiedBy>
  <cp:lastPrinted>2019-01-28T14:46:41Z</cp:lastPrinted>
  <dcterms:created xsi:type="dcterms:W3CDTF">2019-01-28T12:09:04Z</dcterms:created>
  <dcterms:modified xsi:type="dcterms:W3CDTF">2025-03-31T09:39:23Z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{41740FD3-63D7-490B-AF3E-F44E54C7B6F1}</vt:lpwstr>
  </property>
</Properties>
</file>